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1.6 " sheetId="1" r:id="rId4"/>
  </sheets>
  <definedNames/>
  <calcPr/>
</workbook>
</file>

<file path=xl/sharedStrings.xml><?xml version="1.0" encoding="utf-8"?>
<sst xmlns="http://schemas.openxmlformats.org/spreadsheetml/2006/main" count="13" uniqueCount="11">
  <si>
    <t>Table 11.6: Dzongkhag Tax Revenue Collection, (2016-2020)</t>
  </si>
  <si>
    <t xml:space="preserve"> </t>
  </si>
  <si>
    <t>(in Ngultrum)</t>
  </si>
  <si>
    <t>Tax Revenue</t>
  </si>
  <si>
    <t>Land Tax</t>
  </si>
  <si>
    <t>…</t>
  </si>
  <si>
    <t>House Tax</t>
  </si>
  <si>
    <t>Life Insurance</t>
  </si>
  <si>
    <t>Animal Tax</t>
  </si>
  <si>
    <t>Source: Dzongkhag Revenue Section, RRCO, Samtse</t>
  </si>
  <si>
    <t xml:space="preserve">            2018 data for Land, House &amp; Animal - RRCO, Life -RICBL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</si>
</sst>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b/>
      <sz val="12.0"/>
      <color rgb="FF000000"/>
      <name val="Calibri"/>
    </font>
    <font>
      <sz val="12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2" fillId="0" fontId="4" numFmtId="0" xfId="0" applyAlignment="1" applyBorder="1" applyFont="1">
      <alignment horizontal="left" shrinkToFit="0" vertical="center" wrapText="1"/>
    </xf>
    <xf borderId="0" fillId="0" fontId="2" numFmtId="164" xfId="0" applyAlignment="1" applyFont="1" applyNumberFormat="1">
      <alignment vertical="center"/>
    </xf>
    <xf borderId="0" fillId="0" fontId="2" numFmtId="0" xfId="0" applyAlignment="1" applyFont="1">
      <alignment horizontal="right" vertical="center"/>
    </xf>
    <xf borderId="3" fillId="0" fontId="4" numFmtId="0" xfId="0" applyAlignment="1" applyBorder="1" applyFont="1">
      <alignment horizontal="left" shrinkToFit="0" vertical="center" wrapText="1"/>
    </xf>
    <xf borderId="0" fillId="0" fontId="2" numFmtId="164" xfId="0" applyAlignment="1" applyFont="1" applyNumberFormat="1">
      <alignment readingOrder="0" vertical="center"/>
    </xf>
    <xf borderId="4" fillId="0" fontId="4" numFmtId="0" xfId="0" applyAlignment="1" applyBorder="1" applyFont="1">
      <alignment horizontal="left" shrinkToFit="0" vertical="center" wrapText="1"/>
    </xf>
    <xf borderId="5" fillId="0" fontId="2" numFmtId="164" xfId="0" applyAlignment="1" applyBorder="1" applyFont="1" applyNumberFormat="1">
      <alignment vertical="center"/>
    </xf>
    <xf borderId="6" fillId="0" fontId="2" numFmtId="164" xfId="0" applyAlignment="1" applyBorder="1" applyFont="1" applyNumberFormat="1">
      <alignment vertical="center"/>
    </xf>
    <xf borderId="0" fillId="0" fontId="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7.86"/>
    <col customWidth="1" min="2" max="5" width="14.57"/>
    <col customWidth="1" min="6" max="6" width="15.43"/>
    <col customWidth="1" min="7" max="10" width="8.0"/>
    <col customWidth="1" min="11" max="11" width="14.43"/>
    <col customWidth="1" min="12" max="23" width="8.0"/>
  </cols>
  <sheetData>
    <row r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2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2.5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21.0" customHeight="1">
      <c r="A4" s="7" t="s">
        <v>4</v>
      </c>
      <c r="B4" s="8">
        <v>560685.53</v>
      </c>
      <c r="C4" s="8">
        <v>580114.06</v>
      </c>
      <c r="D4" s="8">
        <v>576050.0</v>
      </c>
      <c r="E4" s="8">
        <v>580050.0</v>
      </c>
      <c r="F4" s="9" t="s">
        <v>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1.0" customHeight="1">
      <c r="A5" s="10" t="s">
        <v>6</v>
      </c>
      <c r="B5" s="8">
        <v>100220.0</v>
      </c>
      <c r="C5" s="8">
        <v>105320.0</v>
      </c>
      <c r="D5" s="8">
        <v>140450.0</v>
      </c>
      <c r="E5" s="8">
        <v>130870.0</v>
      </c>
      <c r="F5" s="11">
        <v>776190.0</v>
      </c>
      <c r="G5" s="2"/>
      <c r="H5" s="2"/>
      <c r="I5" s="2"/>
      <c r="J5" s="2"/>
      <c r="K5" s="8">
        <f>F6+1802814</f>
        <v>6788958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1.0" customHeight="1">
      <c r="A6" s="10" t="s">
        <v>7</v>
      </c>
      <c r="B6" s="8">
        <v>2486250.0</v>
      </c>
      <c r="C6" s="8">
        <v>2513655.0</v>
      </c>
      <c r="D6" s="8">
        <v>5084896.0</v>
      </c>
      <c r="E6" s="8">
        <v>5086898.0</v>
      </c>
      <c r="F6" s="11">
        <v>4986144.0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1.0" customHeight="1">
      <c r="A7" s="12" t="s">
        <v>8</v>
      </c>
      <c r="B7" s="13">
        <v>40815.0</v>
      </c>
      <c r="C7" s="14">
        <v>38018.0</v>
      </c>
      <c r="D7" s="14">
        <v>43935.0</v>
      </c>
      <c r="E7" s="14">
        <v>44085.0</v>
      </c>
      <c r="F7" s="14">
        <v>49673.0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5.75" customHeight="1">
      <c r="A8" s="15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5.75" customHeight="1">
      <c r="A9" s="2" t="s">
        <v>10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2"/>
      <c r="B14" s="2"/>
      <c r="C14" s="2"/>
      <c r="D14" s="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